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F8E26DAC-A57E-4B68-973E-70F00A057DB4}" xr6:coauthVersionLast="47" xr6:coauthVersionMax="47" xr10:uidLastSave="{00000000-0000-0000-0000-000000000000}"/>
  <bookViews>
    <workbookView xWindow="-120" yWindow="-120" windowWidth="20730" windowHeight="11160" xr2:uid="{32437120-C552-4EB4-B8F3-4EA366CB56B7}"/>
  </bookViews>
  <sheets>
    <sheet name="Work Schedule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" i="1"/>
  <c r="F1" i="1" s="1"/>
  <c r="F2" i="1" s="1"/>
  <c r="G1" i="1" l="1"/>
  <c r="G2" i="1" s="1"/>
  <c r="F10" i="1"/>
  <c r="F11" i="1" s="1"/>
  <c r="G10" i="1" l="1"/>
  <c r="G11" i="1" s="1"/>
  <c r="H1" i="1"/>
  <c r="H2" i="1" s="1"/>
  <c r="I1" i="1" l="1"/>
  <c r="I2" i="1" s="1"/>
  <c r="H10" i="1"/>
  <c r="H11" i="1" s="1"/>
  <c r="J1" i="1" l="1"/>
  <c r="J2" i="1" s="1"/>
  <c r="I10" i="1"/>
  <c r="I11" i="1" s="1"/>
  <c r="K1" i="1" l="1"/>
  <c r="K2" i="1" s="1"/>
  <c r="J10" i="1"/>
  <c r="J11" i="1" s="1"/>
  <c r="L1" i="1" l="1"/>
  <c r="L2" i="1" s="1"/>
  <c r="K10" i="1"/>
  <c r="K11" i="1" s="1"/>
  <c r="M1" i="1" l="1"/>
  <c r="M2" i="1" s="1"/>
  <c r="L10" i="1"/>
  <c r="L11" i="1" s="1"/>
  <c r="N1" i="1" l="1"/>
  <c r="N2" i="1" s="1"/>
  <c r="M10" i="1"/>
  <c r="M11" i="1" s="1"/>
  <c r="O1" i="1" l="1"/>
  <c r="O2" i="1" s="1"/>
  <c r="N10" i="1"/>
  <c r="N11" i="1" s="1"/>
  <c r="P1" i="1" l="1"/>
  <c r="P2" i="1" s="1"/>
  <c r="O10" i="1"/>
  <c r="O11" i="1" s="1"/>
  <c r="Q1" i="1" l="1"/>
  <c r="Q2" i="1" s="1"/>
  <c r="P10" i="1"/>
  <c r="P11" i="1" s="1"/>
  <c r="R1" i="1" l="1"/>
  <c r="R2" i="1" s="1"/>
  <c r="Q10" i="1"/>
  <c r="Q11" i="1" s="1"/>
  <c r="S1" i="1" l="1"/>
  <c r="S2" i="1" s="1"/>
  <c r="R10" i="1"/>
  <c r="R11" i="1" s="1"/>
  <c r="T1" i="1" l="1"/>
  <c r="T2" i="1" s="1"/>
  <c r="S10" i="1"/>
  <c r="S11" i="1" s="1"/>
  <c r="U1" i="1" l="1"/>
  <c r="U2" i="1" s="1"/>
  <c r="T10" i="1"/>
  <c r="T11" i="1" s="1"/>
  <c r="V1" i="1" l="1"/>
  <c r="V2" i="1" s="1"/>
  <c r="U10" i="1"/>
  <c r="U11" i="1" s="1"/>
  <c r="W1" i="1" l="1"/>
  <c r="W2" i="1" s="1"/>
  <c r="V10" i="1"/>
  <c r="V11" i="1" s="1"/>
  <c r="X1" i="1" l="1"/>
  <c r="X2" i="1" s="1"/>
  <c r="W10" i="1"/>
  <c r="W11" i="1" s="1"/>
  <c r="Y1" i="1" l="1"/>
  <c r="Y2" i="1" s="1"/>
  <c r="X10" i="1"/>
  <c r="X11" i="1" s="1"/>
  <c r="Z1" i="1" l="1"/>
  <c r="Z2" i="1" s="1"/>
  <c r="Y10" i="1"/>
  <c r="Y11" i="1" s="1"/>
  <c r="AA1" i="1" l="1"/>
  <c r="AA2" i="1" s="1"/>
  <c r="Z10" i="1"/>
  <c r="Z11" i="1" s="1"/>
  <c r="AB1" i="1" l="1"/>
  <c r="AB2" i="1" s="1"/>
  <c r="AA10" i="1"/>
  <c r="AA11" i="1" s="1"/>
  <c r="AC1" i="1" l="1"/>
  <c r="AC2" i="1" s="1"/>
  <c r="AB10" i="1"/>
  <c r="AB11" i="1" s="1"/>
  <c r="AD1" i="1" l="1"/>
  <c r="AD2" i="1" s="1"/>
  <c r="AC10" i="1"/>
  <c r="AC11" i="1" s="1"/>
  <c r="AE1" i="1" l="1"/>
  <c r="AE2" i="1" s="1"/>
  <c r="AD10" i="1"/>
  <c r="AD11" i="1" s="1"/>
  <c r="AF1" i="1" l="1"/>
  <c r="AF2" i="1" s="1"/>
  <c r="AE10" i="1"/>
  <c r="AE11" i="1" s="1"/>
  <c r="AG1" i="1" l="1"/>
  <c r="AG2" i="1" s="1"/>
  <c r="AF10" i="1"/>
  <c r="AF11" i="1" s="1"/>
  <c r="AH1" i="1" l="1"/>
  <c r="AH2" i="1" s="1"/>
  <c r="AG10" i="1"/>
  <c r="AG11" i="1" s="1"/>
  <c r="AH10" i="1" l="1"/>
  <c r="AH11" i="1" s="1"/>
  <c r="AI1" i="1"/>
  <c r="AI2" i="1" s="1"/>
  <c r="AJ1" i="1" l="1"/>
  <c r="AI10" i="1"/>
  <c r="AI11" i="1" s="1"/>
  <c r="AJ10" i="1" l="1"/>
  <c r="AJ11" i="1" s="1"/>
  <c r="AJ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F9" authorId="0" shapeId="0" xr:uid="{37DFD9D0-5600-4FB2-A24E-53A5A0E2FB06}">
      <text>
        <r>
          <rPr>
            <b/>
            <sz val="9"/>
            <color indexed="81"/>
            <rFont val="Tahoma"/>
            <family val="2"/>
          </rPr>
          <t>Select month here</t>
        </r>
      </text>
    </comment>
    <comment ref="H9" authorId="0" shapeId="0" xr:uid="{9EC5FED3-D2A8-4258-89AF-8498590F574E}">
      <text>
        <r>
          <rPr>
            <b/>
            <sz val="9"/>
            <color indexed="81"/>
            <rFont val="Tahoma"/>
            <family val="2"/>
          </rPr>
          <t>Select year here</t>
        </r>
      </text>
    </comment>
  </commentList>
</comments>
</file>

<file path=xl/sharedStrings.xml><?xml version="1.0" encoding="utf-8"?>
<sst xmlns="http://schemas.openxmlformats.org/spreadsheetml/2006/main" count="42" uniqueCount="37">
  <si>
    <t>Month</t>
  </si>
  <si>
    <r>
      <t xml:space="preserve">Month </t>
    </r>
    <r>
      <rPr>
        <sz val="11"/>
        <color theme="1"/>
        <rFont val="Webdings"/>
        <family val="1"/>
        <charset val="2"/>
      </rPr>
      <t>4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</si>
  <si>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</si>
  <si>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</si>
  <si>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</si>
  <si>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</si>
  <si>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</si>
  <si>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</si>
  <si>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</si>
  <si>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</si>
  <si>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</si>
  <si>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</si>
  <si>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</si>
  <si>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</si>
  <si>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</si>
  <si>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r>
      <t xml:space="preserve">Year </t>
    </r>
    <r>
      <rPr>
        <sz val="11"/>
        <color theme="1"/>
        <rFont val="Webdings"/>
        <family val="1"/>
        <charset val="2"/>
      </rPr>
      <t>4</t>
    </r>
  </si>
  <si>
    <t>Project</t>
  </si>
  <si>
    <t>Task</t>
  </si>
  <si>
    <t>Assigned To</t>
  </si>
  <si>
    <t>Project A</t>
  </si>
  <si>
    <t>Project B</t>
  </si>
  <si>
    <t>Task 1</t>
  </si>
  <si>
    <t>Task 2</t>
  </si>
  <si>
    <t>Sam Jackson</t>
  </si>
  <si>
    <t>Alexa Jones</t>
  </si>
  <si>
    <t>Roger Billingsly</t>
  </si>
  <si>
    <t>Project C</t>
  </si>
  <si>
    <t>Joe Aguilar</t>
  </si>
  <si>
    <r>
      <t xml:space="preserve">Month Day </t>
    </r>
    <r>
      <rPr>
        <sz val="11"/>
        <color theme="0"/>
        <rFont val="Webdings"/>
        <family val="1"/>
        <charset val="2"/>
      </rPr>
      <t>4</t>
    </r>
  </si>
  <si>
    <t>New project here</t>
  </si>
  <si>
    <t>PROJECT WORK SCHEDULE TEMPLATE</t>
  </si>
  <si>
    <t>Project Manager</t>
  </si>
  <si>
    <t>Project Name</t>
  </si>
  <si>
    <t>Start Date</t>
  </si>
  <si>
    <t>[Name]</t>
  </si>
  <si>
    <t>[Date]</t>
  </si>
  <si>
    <r>
      <t xml:space="preserve">Total Hours </t>
    </r>
    <r>
      <rPr>
        <b/>
        <sz val="11"/>
        <color theme="3" tint="0.249977111117893"/>
        <rFont val="Webdings"/>
        <family val="1"/>
        <charset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</si>
</sst>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[$-409]mmm\-yy;@"/>
    <numFmt numFmtId="167" formatCode="[$-409]d\-mmm;@"/>
    <numFmt numFmtId="168" formatCode="@* \:\ "/>
  </numFmts>
  <fonts count="9" x14ac:knownFonts="1">
    <font>
      <sz val="11"/>
      <color theme="1"/>
      <name val="Segoe UI"/>
      <family val="2"/>
    </font>
    <font>
      <sz val="11"/>
      <color theme="0"/>
      <name val="Segoe UI"/>
      <family val="2"/>
    </font>
    <font>
      <sz val="11"/>
      <color theme="1"/>
      <name val="Webdings"/>
      <family val="1"/>
      <charset val="2"/>
    </font>
    <font>
      <sz val="8"/>
      <name val="Segoe UI"/>
      <family val="2"/>
    </font>
    <font>
      <sz val="11"/>
      <color theme="0"/>
      <name val="Webdings"/>
      <family val="1"/>
      <charset val="2"/>
    </font>
    <font>
      <b/>
      <sz val="14"/>
      <color theme="1"/>
      <name val="Segoe UI"/>
      <family val="2"/>
    </font>
    <font>
      <b/>
      <sz val="9"/>
      <color indexed="81"/>
      <name val="Tahoma"/>
      <family val="2"/>
    </font>
    <font>
      <b/>
      <sz val="11"/>
      <color theme="3" tint="0.249977111117893"/>
      <name val="Segoe UI"/>
      <family val="2"/>
    </font>
    <font>
      <b/>
      <sz val="11"/>
      <color theme="3" tint="0.249977111117893"/>
      <name val="Webdings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/>
    <xf numFmtId="167" fontId="0" fillId="0" borderId="0" xfId="0" applyNumberFormat="1"/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0" xfId="0" quotePrefix="1" applyFont="1" applyFill="1" applyAlignment="1">
      <alignment horizontal="right"/>
    </xf>
    <xf numFmtId="0" fontId="1" fillId="3" borderId="0" xfId="0" applyNumberFormat="1" applyFont="1" applyFill="1" applyAlignment="1">
      <alignment horizontal="center" vertical="center"/>
    </xf>
    <xf numFmtId="0" fontId="1" fillId="4" borderId="0" xfId="0" applyFont="1" applyFill="1"/>
    <xf numFmtId="0" fontId="0" fillId="0" borderId="0" xfId="0" quotePrefix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0" fontId="7" fillId="4" borderId="0" xfId="0" quotePrefix="1" applyFont="1" applyFill="1" applyAlignment="1">
      <alignment horizontal="right"/>
    </xf>
    <xf numFmtId="0" fontId="7" fillId="4" borderId="0" xfId="0" applyFont="1" applyFill="1" applyAlignment="1">
      <alignment horizontal="center" vertical="center"/>
    </xf>
    <xf numFmtId="168" fontId="0" fillId="0" borderId="0" xfId="0" quotePrefix="1" applyNumberFormat="1" applyAlignment="1">
      <alignment horizontal="left"/>
    </xf>
    <xf numFmtId="168" fontId="0" fillId="0" borderId="0" xfId="0" applyNumberFormat="1"/>
    <xf numFmtId="0" fontId="0" fillId="0" borderId="1" xfId="0" quotePrefix="1" applyBorder="1" applyAlignment="1">
      <alignment horizontal="right"/>
    </xf>
    <xf numFmtId="165" fontId="0" fillId="2" borderId="1" xfId="0" applyNumberFormat="1" applyFill="1" applyBorder="1" applyAlignment="1">
      <alignment horizontal="center"/>
    </xf>
    <xf numFmtId="0" fontId="0" fillId="0" borderId="1" xfId="0" quotePrefix="1" applyBorder="1" applyAlignment="1">
      <alignment horizontal="left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27">
    <dxf>
      <border>
        <left style="thin">
          <color rgb="FFFF0000"/>
        </left>
        <right style="thin">
          <color rgb="FFFF0000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gray125">
          <fgColor theme="3" tint="0.749961851863155"/>
          <bgColor auto="1"/>
        </patternFill>
      </fill>
    </dxf>
    <dxf>
      <border>
        <left style="thin">
          <color rgb="FFFF0000"/>
        </left>
        <right style="thin">
          <color rgb="FFFF0000"/>
        </right>
        <top/>
        <bottom/>
        <vertical/>
        <horizontal/>
      </border>
    </dxf>
    <dxf>
      <fill>
        <patternFill patternType="gray125">
          <fgColor theme="3" tint="0.74996185186315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gray125">
          <fgColor theme="3" tint="0.749961851863155"/>
          <bgColor auto="1"/>
        </patternFill>
      </fill>
    </dxf>
    <dxf>
      <fill>
        <patternFill patternType="gray125">
          <fgColor theme="3" tint="0.749961851863155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gray125">
          <fgColor theme="3" tint="0.749961851863155"/>
          <bgColor auto="1"/>
        </patternFill>
      </fill>
    </dxf>
    <dxf>
      <border>
        <left style="thin">
          <color rgb="FFFF0000"/>
        </left>
        <right style="thin">
          <color rgb="FFFF0000"/>
        </right>
        <top/>
        <bottom/>
        <vertical/>
        <horizontal/>
      </border>
    </dxf>
    <dxf>
      <fill>
        <patternFill patternType="gray125">
          <fgColor theme="3" tint="0.749961851863155"/>
        </patternFill>
      </fill>
    </dxf>
    <dxf>
      <fill>
        <patternFill patternType="gray125">
          <fgColor theme="3" tint="0.749961851863155"/>
        </patternFill>
      </fill>
    </dxf>
    <dxf>
      <border>
        <left style="thin">
          <color rgb="FFFF0000"/>
        </left>
        <right style="thin">
          <color rgb="FFFF0000"/>
        </right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gray125">
          <fgColor theme="3" tint="0.749961851863155"/>
          <bgColor auto="1"/>
        </patternFill>
      </fill>
    </dxf>
    <dxf>
      <fill>
        <patternFill patternType="gray125">
          <fgColor theme="3" tint="0.749961851863155"/>
        </patternFill>
      </fill>
    </dxf>
    <dxf>
      <border>
        <left style="thin">
          <color rgb="FFFF0000"/>
        </left>
        <right style="thin">
          <color rgb="FFFF0000"/>
        </right>
        <top/>
        <bottom/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gray125">
          <fgColor theme="3" tint="0.749961851863155"/>
          <bgColor auto="1"/>
        </patternFill>
      </fill>
    </dxf>
    <dxf>
      <fill>
        <patternFill patternType="gray125">
          <fgColor theme="3" tint="0.749961851863155"/>
        </patternFill>
      </fill>
    </dxf>
    <dxf>
      <fill>
        <patternFill patternType="gray125">
          <fgColor theme="3" tint="0.749961851863155"/>
          <bgColor auto="1"/>
        </patternFill>
      </fill>
    </dxf>
    <dxf>
      <fill>
        <patternFill patternType="gray125">
          <fgColor theme="3" tint="0.749961851863155"/>
        </patternFill>
      </fill>
    </dxf>
    <dxf>
      <fill>
        <patternFill patternType="gray125">
          <fgColor theme="3" tint="0.749961851863155"/>
          <bgColor theme="4" tint="0.59996337778862885"/>
        </patternFill>
      </fill>
    </dxf>
    <dxf>
      <fill>
        <patternFill patternType="gray125">
          <fgColor theme="3" tint="0.7499618518631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3</xdr:row>
      <xdr:rowOff>47625</xdr:rowOff>
    </xdr:from>
    <xdr:to>
      <xdr:col>2</xdr:col>
      <xdr:colOff>1047750</xdr:colOff>
      <xdr:row>7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07630C6-E222-F3CC-B380-EC99B3EA6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57175"/>
          <a:ext cx="971550" cy="9715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0539A3-66A4-4985-9B5D-A4454B79865B}" name="MonthT" displayName="MonthT" ref="D4:D16" totalsRowShown="0">
  <autoFilter ref="D4:D16" xr:uid="{8C0539A3-66A4-4985-9B5D-A4454B79865B}"/>
  <tableColumns count="1">
    <tableColumn id="1" xr3:uid="{80E12938-8ACD-4C65-A8A3-B0C84C647E51}" name="Month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ABFF214-3DEF-46E7-ABC1-E66E845F063A}" name="YearT" displayName="YearT" ref="F4:F12" totalsRowShown="0">
  <autoFilter ref="F4:F12" xr:uid="{5ABFF214-3DEF-46E7-ABC1-E66E845F063A}"/>
  <tableColumns count="1">
    <tableColumn id="1" xr3:uid="{D46BF022-BBA9-41CD-BDE8-E99B700C4129}" name="Yea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7C034-1AA8-4D34-AD18-E550588926E7}">
  <dimension ref="C1:AK101"/>
  <sheetViews>
    <sheetView showGridLines="0" tabSelected="1" topLeftCell="A3" zoomScale="90" zoomScaleNormal="90" workbookViewId="0">
      <selection activeCell="F9" sqref="F9"/>
    </sheetView>
  </sheetViews>
  <sheetFormatPr defaultRowHeight="16.5" outlineLevelRow="1" x14ac:dyDescent="0.3"/>
  <cols>
    <col min="1" max="2" width="1.75" customWidth="1"/>
    <col min="3" max="3" width="15.25" customWidth="1"/>
    <col min="5" max="5" width="15.5" customWidth="1"/>
    <col min="6" max="6" width="6.125" bestFit="1" customWidth="1"/>
    <col min="7" max="7" width="6.625" customWidth="1"/>
    <col min="8" max="8" width="6.875" bestFit="1" customWidth="1"/>
    <col min="9" max="14" width="5.625" bestFit="1" customWidth="1"/>
    <col min="15" max="35" width="6.625" bestFit="1" customWidth="1"/>
    <col min="36" max="36" width="6.125" bestFit="1" customWidth="1"/>
  </cols>
  <sheetData>
    <row r="1" spans="3:37" hidden="1" outlineLevel="1" x14ac:dyDescent="0.3">
      <c r="E1">
        <f>MONTH(DATEVALUE(F9&amp;"1"))</f>
        <v>4</v>
      </c>
      <c r="F1" s="3">
        <f>DATE($H$9,$E$1,1)</f>
        <v>45748</v>
      </c>
      <c r="G1" s="3">
        <f>F1+1</f>
        <v>45749</v>
      </c>
      <c r="H1" s="3">
        <f t="shared" ref="H1:AJ1" si="0">G1+1</f>
        <v>45750</v>
      </c>
      <c r="I1" s="3">
        <f t="shared" si="0"/>
        <v>45751</v>
      </c>
      <c r="J1" s="3">
        <f t="shared" si="0"/>
        <v>45752</v>
      </c>
      <c r="K1" s="3">
        <f t="shared" si="0"/>
        <v>45753</v>
      </c>
      <c r="L1" s="3">
        <f t="shared" si="0"/>
        <v>45754</v>
      </c>
      <c r="M1" s="3">
        <f t="shared" si="0"/>
        <v>45755</v>
      </c>
      <c r="N1" s="3">
        <f t="shared" si="0"/>
        <v>45756</v>
      </c>
      <c r="O1" s="3">
        <f t="shared" si="0"/>
        <v>45757</v>
      </c>
      <c r="P1" s="3">
        <f t="shared" si="0"/>
        <v>45758</v>
      </c>
      <c r="Q1" s="3">
        <f t="shared" si="0"/>
        <v>45759</v>
      </c>
      <c r="R1" s="3">
        <f t="shared" si="0"/>
        <v>45760</v>
      </c>
      <c r="S1" s="3">
        <f t="shared" si="0"/>
        <v>45761</v>
      </c>
      <c r="T1" s="3">
        <f t="shared" si="0"/>
        <v>45762</v>
      </c>
      <c r="U1" s="3">
        <f t="shared" si="0"/>
        <v>45763</v>
      </c>
      <c r="V1" s="3">
        <f t="shared" si="0"/>
        <v>45764</v>
      </c>
      <c r="W1" s="3">
        <f t="shared" si="0"/>
        <v>45765</v>
      </c>
      <c r="X1" s="3">
        <f t="shared" si="0"/>
        <v>45766</v>
      </c>
      <c r="Y1" s="3">
        <f t="shared" si="0"/>
        <v>45767</v>
      </c>
      <c r="Z1" s="3">
        <f t="shared" si="0"/>
        <v>45768</v>
      </c>
      <c r="AA1" s="3">
        <f t="shared" si="0"/>
        <v>45769</v>
      </c>
      <c r="AB1" s="3">
        <f t="shared" si="0"/>
        <v>45770</v>
      </c>
      <c r="AC1" s="3">
        <f t="shared" si="0"/>
        <v>45771</v>
      </c>
      <c r="AD1" s="3">
        <f t="shared" si="0"/>
        <v>45772</v>
      </c>
      <c r="AE1" s="3">
        <f t="shared" si="0"/>
        <v>45773</v>
      </c>
      <c r="AF1" s="3">
        <f t="shared" si="0"/>
        <v>45774</v>
      </c>
      <c r="AG1" s="3">
        <f t="shared" si="0"/>
        <v>45775</v>
      </c>
      <c r="AH1" s="3">
        <f t="shared" si="0"/>
        <v>45776</v>
      </c>
      <c r="AI1" s="3">
        <f t="shared" si="0"/>
        <v>45777</v>
      </c>
      <c r="AJ1" s="3">
        <f t="shared" si="0"/>
        <v>45778</v>
      </c>
    </row>
    <row r="2" spans="3:37" hidden="1" outlineLevel="1" x14ac:dyDescent="0.3">
      <c r="F2">
        <f>WEEKDAY(F1,2)</f>
        <v>2</v>
      </c>
      <c r="G2">
        <f t="shared" ref="G2:AJ2" si="1">WEEKDAY(G1,2)</f>
        <v>3</v>
      </c>
      <c r="H2">
        <f t="shared" si="1"/>
        <v>4</v>
      </c>
      <c r="I2">
        <f t="shared" si="1"/>
        <v>5</v>
      </c>
      <c r="J2">
        <f t="shared" si="1"/>
        <v>6</v>
      </c>
      <c r="K2">
        <f t="shared" si="1"/>
        <v>7</v>
      </c>
      <c r="L2">
        <f t="shared" si="1"/>
        <v>1</v>
      </c>
      <c r="M2">
        <f t="shared" si="1"/>
        <v>2</v>
      </c>
      <c r="N2">
        <f t="shared" si="1"/>
        <v>3</v>
      </c>
      <c r="O2">
        <f t="shared" si="1"/>
        <v>4</v>
      </c>
      <c r="P2">
        <f t="shared" si="1"/>
        <v>5</v>
      </c>
      <c r="Q2">
        <f t="shared" si="1"/>
        <v>6</v>
      </c>
      <c r="R2">
        <f t="shared" si="1"/>
        <v>7</v>
      </c>
      <c r="S2">
        <f t="shared" si="1"/>
        <v>1</v>
      </c>
      <c r="T2">
        <f t="shared" si="1"/>
        <v>2</v>
      </c>
      <c r="U2">
        <f t="shared" si="1"/>
        <v>3</v>
      </c>
      <c r="V2">
        <f t="shared" si="1"/>
        <v>4</v>
      </c>
      <c r="W2">
        <f t="shared" si="1"/>
        <v>5</v>
      </c>
      <c r="X2">
        <f t="shared" si="1"/>
        <v>6</v>
      </c>
      <c r="Y2">
        <f t="shared" si="1"/>
        <v>7</v>
      </c>
      <c r="Z2">
        <f t="shared" si="1"/>
        <v>1</v>
      </c>
      <c r="AA2">
        <f t="shared" si="1"/>
        <v>2</v>
      </c>
      <c r="AB2">
        <f t="shared" si="1"/>
        <v>3</v>
      </c>
      <c r="AC2">
        <f t="shared" si="1"/>
        <v>4</v>
      </c>
      <c r="AD2">
        <f t="shared" si="1"/>
        <v>5</v>
      </c>
      <c r="AE2">
        <f t="shared" si="1"/>
        <v>6</v>
      </c>
      <c r="AF2">
        <f t="shared" si="1"/>
        <v>7</v>
      </c>
      <c r="AG2">
        <f t="shared" si="1"/>
        <v>1</v>
      </c>
      <c r="AH2">
        <f t="shared" si="1"/>
        <v>2</v>
      </c>
      <c r="AI2">
        <f t="shared" si="1"/>
        <v>3</v>
      </c>
      <c r="AJ2">
        <f t="shared" si="1"/>
        <v>4</v>
      </c>
    </row>
    <row r="3" spans="3:37" collapsed="1" x14ac:dyDescent="0.3"/>
    <row r="4" spans="3:37" ht="20.25" x14ac:dyDescent="0.35">
      <c r="E4" s="12" t="s">
        <v>30</v>
      </c>
    </row>
    <row r="5" spans="3:37" x14ac:dyDescent="0.3">
      <c r="E5" s="15" t="s">
        <v>32</v>
      </c>
      <c r="F5" t="s">
        <v>34</v>
      </c>
    </row>
    <row r="6" spans="3:37" x14ac:dyDescent="0.3">
      <c r="E6" s="16" t="s">
        <v>31</v>
      </c>
      <c r="F6" t="s">
        <v>34</v>
      </c>
    </row>
    <row r="7" spans="3:37" x14ac:dyDescent="0.3">
      <c r="E7" s="16" t="s">
        <v>33</v>
      </c>
      <c r="F7" s="2" t="s">
        <v>35</v>
      </c>
    </row>
    <row r="9" spans="3:37" x14ac:dyDescent="0.3">
      <c r="E9" s="17" t="s">
        <v>1</v>
      </c>
      <c r="F9" s="18" t="s">
        <v>5</v>
      </c>
      <c r="G9" s="19" t="s">
        <v>15</v>
      </c>
      <c r="H9" s="20">
        <v>2025</v>
      </c>
      <c r="J9" s="2"/>
    </row>
    <row r="10" spans="3:37" x14ac:dyDescent="0.3">
      <c r="E10" s="6" t="s">
        <v>28</v>
      </c>
      <c r="F10" s="7">
        <f>DAY(F1)</f>
        <v>1</v>
      </c>
      <c r="G10" s="7">
        <f t="shared" ref="G10:AJ10" si="2">DAY(G1)</f>
        <v>2</v>
      </c>
      <c r="H10" s="7">
        <f t="shared" si="2"/>
        <v>3</v>
      </c>
      <c r="I10" s="7">
        <f t="shared" si="2"/>
        <v>4</v>
      </c>
      <c r="J10" s="7">
        <f t="shared" si="2"/>
        <v>5</v>
      </c>
      <c r="K10" s="7">
        <f t="shared" si="2"/>
        <v>6</v>
      </c>
      <c r="L10" s="7">
        <f t="shared" si="2"/>
        <v>7</v>
      </c>
      <c r="M10" s="7">
        <f t="shared" si="2"/>
        <v>8</v>
      </c>
      <c r="N10" s="7">
        <f t="shared" si="2"/>
        <v>9</v>
      </c>
      <c r="O10" s="7">
        <f t="shared" si="2"/>
        <v>10</v>
      </c>
      <c r="P10" s="7">
        <f t="shared" si="2"/>
        <v>11</v>
      </c>
      <c r="Q10" s="7">
        <f t="shared" si="2"/>
        <v>12</v>
      </c>
      <c r="R10" s="7">
        <f t="shared" si="2"/>
        <v>13</v>
      </c>
      <c r="S10" s="7">
        <f t="shared" si="2"/>
        <v>14</v>
      </c>
      <c r="T10" s="7">
        <f t="shared" si="2"/>
        <v>15</v>
      </c>
      <c r="U10" s="7">
        <f t="shared" si="2"/>
        <v>16</v>
      </c>
      <c r="V10" s="7">
        <f t="shared" si="2"/>
        <v>17</v>
      </c>
      <c r="W10" s="7">
        <f t="shared" si="2"/>
        <v>18</v>
      </c>
      <c r="X10" s="7">
        <f t="shared" si="2"/>
        <v>19</v>
      </c>
      <c r="Y10" s="7">
        <f t="shared" si="2"/>
        <v>20</v>
      </c>
      <c r="Z10" s="7">
        <f t="shared" si="2"/>
        <v>21</v>
      </c>
      <c r="AA10" s="7">
        <f t="shared" si="2"/>
        <v>22</v>
      </c>
      <c r="AB10" s="7">
        <f t="shared" si="2"/>
        <v>23</v>
      </c>
      <c r="AC10" s="7">
        <f t="shared" si="2"/>
        <v>24</v>
      </c>
      <c r="AD10" s="7">
        <f t="shared" si="2"/>
        <v>25</v>
      </c>
      <c r="AE10" s="7">
        <f t="shared" si="2"/>
        <v>26</v>
      </c>
      <c r="AF10" s="7">
        <f t="shared" si="2"/>
        <v>27</v>
      </c>
      <c r="AG10" s="7">
        <f t="shared" si="2"/>
        <v>28</v>
      </c>
      <c r="AH10" s="7">
        <f t="shared" si="2"/>
        <v>29</v>
      </c>
      <c r="AI10" s="7">
        <f t="shared" si="2"/>
        <v>30</v>
      </c>
      <c r="AJ10" s="7">
        <f t="shared" si="2"/>
        <v>1</v>
      </c>
      <c r="AK10" s="1"/>
    </row>
    <row r="11" spans="3:37" x14ac:dyDescent="0.3">
      <c r="C11" s="4" t="s">
        <v>16</v>
      </c>
      <c r="D11" s="4" t="s">
        <v>17</v>
      </c>
      <c r="E11" s="4" t="s">
        <v>18</v>
      </c>
      <c r="F11" s="5" t="str">
        <f>IF(F10="","",TEXT(F1,"ddd"))</f>
        <v>Tue</v>
      </c>
      <c r="G11" s="5" t="str">
        <f t="shared" ref="G11:AJ11" si="3">IF(G10="","",TEXT(G1,"ddd"))</f>
        <v>Wed</v>
      </c>
      <c r="H11" s="5" t="str">
        <f t="shared" si="3"/>
        <v>Thu</v>
      </c>
      <c r="I11" s="5" t="str">
        <f t="shared" si="3"/>
        <v>Fri</v>
      </c>
      <c r="J11" s="5" t="str">
        <f t="shared" si="3"/>
        <v>Sat</v>
      </c>
      <c r="K11" s="5" t="str">
        <f t="shared" si="3"/>
        <v>Sun</v>
      </c>
      <c r="L11" s="5" t="str">
        <f t="shared" si="3"/>
        <v>Mon</v>
      </c>
      <c r="M11" s="5" t="str">
        <f t="shared" si="3"/>
        <v>Tue</v>
      </c>
      <c r="N11" s="5" t="str">
        <f t="shared" si="3"/>
        <v>Wed</v>
      </c>
      <c r="O11" s="5" t="str">
        <f t="shared" si="3"/>
        <v>Thu</v>
      </c>
      <c r="P11" s="5" t="str">
        <f t="shared" si="3"/>
        <v>Fri</v>
      </c>
      <c r="Q11" s="5" t="str">
        <f t="shared" si="3"/>
        <v>Sat</v>
      </c>
      <c r="R11" s="5" t="str">
        <f t="shared" si="3"/>
        <v>Sun</v>
      </c>
      <c r="S11" s="5" t="str">
        <f t="shared" si="3"/>
        <v>Mon</v>
      </c>
      <c r="T11" s="5" t="str">
        <f t="shared" si="3"/>
        <v>Tue</v>
      </c>
      <c r="U11" s="5" t="str">
        <f t="shared" si="3"/>
        <v>Wed</v>
      </c>
      <c r="V11" s="5" t="str">
        <f t="shared" si="3"/>
        <v>Thu</v>
      </c>
      <c r="W11" s="5" t="str">
        <f t="shared" si="3"/>
        <v>Fri</v>
      </c>
      <c r="X11" s="5" t="str">
        <f t="shared" si="3"/>
        <v>Sat</v>
      </c>
      <c r="Y11" s="5" t="str">
        <f t="shared" si="3"/>
        <v>Sun</v>
      </c>
      <c r="Z11" s="5" t="str">
        <f t="shared" si="3"/>
        <v>Mon</v>
      </c>
      <c r="AA11" s="5" t="str">
        <f t="shared" si="3"/>
        <v>Tue</v>
      </c>
      <c r="AB11" s="5" t="str">
        <f t="shared" si="3"/>
        <v>Wed</v>
      </c>
      <c r="AC11" s="5" t="str">
        <f t="shared" si="3"/>
        <v>Thu</v>
      </c>
      <c r="AD11" s="5" t="str">
        <f t="shared" si="3"/>
        <v>Fri</v>
      </c>
      <c r="AE11" s="5" t="str">
        <f t="shared" si="3"/>
        <v>Sat</v>
      </c>
      <c r="AF11" s="5" t="str">
        <f t="shared" si="3"/>
        <v>Sun</v>
      </c>
      <c r="AG11" s="5" t="str">
        <f t="shared" si="3"/>
        <v>Mon</v>
      </c>
      <c r="AH11" s="5" t="str">
        <f t="shared" si="3"/>
        <v>Tue</v>
      </c>
      <c r="AI11" s="5" t="str">
        <f t="shared" si="3"/>
        <v>Wed</v>
      </c>
      <c r="AJ11" s="5" t="str">
        <f t="shared" si="3"/>
        <v>Thu</v>
      </c>
    </row>
    <row r="12" spans="3:37" x14ac:dyDescent="0.3">
      <c r="C12" s="8"/>
      <c r="D12" s="8"/>
      <c r="E12" s="13" t="s">
        <v>36</v>
      </c>
      <c r="F12" s="14">
        <f>SUM(F13:F101)</f>
        <v>13</v>
      </c>
      <c r="G12" s="14">
        <f t="shared" ref="G12:AJ12" si="4">SUM(G13:G101)</f>
        <v>9</v>
      </c>
      <c r="H12" s="14">
        <f t="shared" si="4"/>
        <v>5</v>
      </c>
      <c r="I12" s="14">
        <f t="shared" si="4"/>
        <v>11</v>
      </c>
      <c r="J12" s="14">
        <f t="shared" si="4"/>
        <v>0</v>
      </c>
      <c r="K12" s="14">
        <f t="shared" si="4"/>
        <v>0</v>
      </c>
      <c r="L12" s="14">
        <f t="shared" si="4"/>
        <v>0</v>
      </c>
      <c r="M12" s="14">
        <f t="shared" si="4"/>
        <v>0</v>
      </c>
      <c r="N12" s="14">
        <f t="shared" si="4"/>
        <v>0</v>
      </c>
      <c r="O12" s="14">
        <f t="shared" si="4"/>
        <v>0</v>
      </c>
      <c r="P12" s="14">
        <f t="shared" si="4"/>
        <v>0</v>
      </c>
      <c r="Q12" s="14">
        <f t="shared" si="4"/>
        <v>0</v>
      </c>
      <c r="R12" s="14">
        <f t="shared" si="4"/>
        <v>0</v>
      </c>
      <c r="S12" s="14">
        <f t="shared" si="4"/>
        <v>0</v>
      </c>
      <c r="T12" s="14">
        <f t="shared" si="4"/>
        <v>0</v>
      </c>
      <c r="U12" s="14">
        <f t="shared" si="4"/>
        <v>0</v>
      </c>
      <c r="V12" s="14">
        <f t="shared" si="4"/>
        <v>0</v>
      </c>
      <c r="W12" s="14">
        <f t="shared" si="4"/>
        <v>0</v>
      </c>
      <c r="X12" s="14">
        <f t="shared" si="4"/>
        <v>0</v>
      </c>
      <c r="Y12" s="14">
        <f t="shared" si="4"/>
        <v>0</v>
      </c>
      <c r="Z12" s="14">
        <f t="shared" si="4"/>
        <v>0</v>
      </c>
      <c r="AA12" s="14">
        <f t="shared" si="4"/>
        <v>0</v>
      </c>
      <c r="AB12" s="14">
        <f t="shared" si="4"/>
        <v>0</v>
      </c>
      <c r="AC12" s="14">
        <f t="shared" si="4"/>
        <v>0</v>
      </c>
      <c r="AD12" s="14">
        <f t="shared" si="4"/>
        <v>0</v>
      </c>
      <c r="AE12" s="14">
        <f t="shared" si="4"/>
        <v>0</v>
      </c>
      <c r="AF12" s="14">
        <f t="shared" si="4"/>
        <v>0</v>
      </c>
      <c r="AG12" s="14">
        <f t="shared" si="4"/>
        <v>0</v>
      </c>
      <c r="AH12" s="14">
        <f t="shared" si="4"/>
        <v>0</v>
      </c>
      <c r="AI12" s="14">
        <f t="shared" si="4"/>
        <v>0</v>
      </c>
      <c r="AJ12" s="14">
        <f t="shared" si="4"/>
        <v>0</v>
      </c>
    </row>
    <row r="13" spans="3:37" x14ac:dyDescent="0.3">
      <c r="C13" s="9" t="s">
        <v>19</v>
      </c>
      <c r="D13" s="10" t="s">
        <v>21</v>
      </c>
      <c r="E13" s="10" t="s">
        <v>23</v>
      </c>
      <c r="F13" s="1">
        <v>6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3:37" x14ac:dyDescent="0.3">
      <c r="C14" s="9" t="s">
        <v>19</v>
      </c>
      <c r="D14" s="9" t="s">
        <v>22</v>
      </c>
      <c r="E14" s="10" t="s">
        <v>24</v>
      </c>
      <c r="F14" s="1"/>
      <c r="G14" s="1">
        <v>7</v>
      </c>
      <c r="H14" s="1">
        <v>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3:37" x14ac:dyDescent="0.3">
      <c r="C15" s="9" t="s">
        <v>20</v>
      </c>
      <c r="D15" s="10" t="s">
        <v>21</v>
      </c>
      <c r="E15" s="10" t="s">
        <v>25</v>
      </c>
      <c r="F15" s="1"/>
      <c r="G15" s="1">
        <v>2</v>
      </c>
      <c r="H15" s="1"/>
      <c r="I15" s="1">
        <v>5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3:37" x14ac:dyDescent="0.3">
      <c r="C16" s="11" t="s">
        <v>26</v>
      </c>
      <c r="D16" s="10" t="s">
        <v>21</v>
      </c>
      <c r="E16" s="10" t="s">
        <v>27</v>
      </c>
      <c r="F16" s="1">
        <v>7</v>
      </c>
      <c r="G16" s="1"/>
      <c r="H16" s="1"/>
      <c r="I16" s="1">
        <v>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3:36" x14ac:dyDescent="0.3">
      <c r="C17" s="11" t="s">
        <v>29</v>
      </c>
      <c r="D17" s="10"/>
      <c r="E17" s="10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3:36" x14ac:dyDescent="0.3">
      <c r="C18" s="10"/>
      <c r="D18" s="10"/>
      <c r="E18" s="10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3:36" x14ac:dyDescent="0.3">
      <c r="C19" s="10"/>
      <c r="D19" s="10"/>
      <c r="E19" s="10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3:36" x14ac:dyDescent="0.3">
      <c r="C20" s="10"/>
      <c r="D20" s="10"/>
      <c r="E20" s="10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3:36" x14ac:dyDescent="0.3">
      <c r="C21" s="10"/>
      <c r="D21" s="10"/>
      <c r="E21" s="10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3:36" x14ac:dyDescent="0.3">
      <c r="C22" s="10"/>
      <c r="D22" s="10"/>
      <c r="E22" s="10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3:36" x14ac:dyDescent="0.3">
      <c r="C23" s="10"/>
      <c r="D23" s="10"/>
      <c r="E23" s="1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3:36" x14ac:dyDescent="0.3">
      <c r="C24" s="10"/>
      <c r="D24" s="10"/>
      <c r="E24" s="10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</row>
    <row r="25" spans="3:36" x14ac:dyDescent="0.3">
      <c r="C25" s="10"/>
      <c r="D25" s="10"/>
      <c r="E25" s="10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3:36" x14ac:dyDescent="0.3">
      <c r="C26" s="10"/>
      <c r="D26" s="10"/>
      <c r="E26" s="10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3:36" x14ac:dyDescent="0.3">
      <c r="C27" s="10"/>
      <c r="D27" s="10"/>
      <c r="E27" s="1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3:36" x14ac:dyDescent="0.3">
      <c r="C28" s="10"/>
      <c r="D28" s="10"/>
      <c r="E28" s="10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3:36" x14ac:dyDescent="0.3">
      <c r="C29" s="10"/>
      <c r="D29" s="10"/>
      <c r="E29" s="1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3:36" x14ac:dyDescent="0.3">
      <c r="C30" s="10"/>
      <c r="D30" s="10"/>
      <c r="E30" s="10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3:36" x14ac:dyDescent="0.3">
      <c r="C31" s="10"/>
      <c r="D31" s="10"/>
      <c r="E31" s="1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3:36" x14ac:dyDescent="0.3">
      <c r="C32" s="10"/>
      <c r="D32" s="10"/>
      <c r="E32" s="10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</row>
    <row r="33" spans="3:36" x14ac:dyDescent="0.3">
      <c r="C33" s="10"/>
      <c r="D33" s="10"/>
      <c r="E33" s="1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3:36" x14ac:dyDescent="0.3">
      <c r="C34" s="10"/>
      <c r="D34" s="10"/>
      <c r="E34" s="10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3:36" x14ac:dyDescent="0.3">
      <c r="C35" s="10"/>
      <c r="D35" s="10"/>
      <c r="E35" s="10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3:36" x14ac:dyDescent="0.3">
      <c r="C36" s="10"/>
      <c r="D36" s="10"/>
      <c r="E36" s="1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3:36" x14ac:dyDescent="0.3">
      <c r="C37" s="10"/>
      <c r="D37" s="10"/>
      <c r="E37" s="10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3:36" x14ac:dyDescent="0.3">
      <c r="C38" s="10"/>
      <c r="D38" s="10"/>
      <c r="E38" s="1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3:36" x14ac:dyDescent="0.3">
      <c r="C39" s="10"/>
      <c r="D39" s="10"/>
      <c r="E39" s="1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3:36" x14ac:dyDescent="0.3">
      <c r="C40" s="10"/>
      <c r="D40" s="10"/>
      <c r="E40" s="1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3:36" x14ac:dyDescent="0.3">
      <c r="C41" s="10"/>
      <c r="D41" s="10"/>
      <c r="E41" s="1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3:36" x14ac:dyDescent="0.3">
      <c r="C42" s="10"/>
      <c r="D42" s="10"/>
      <c r="E42" s="1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3:36" x14ac:dyDescent="0.3">
      <c r="C43" s="10"/>
      <c r="D43" s="10"/>
      <c r="E43" s="1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3:36" x14ac:dyDescent="0.3">
      <c r="C44" s="10"/>
      <c r="D44" s="10"/>
      <c r="E44" s="1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3:36" x14ac:dyDescent="0.3">
      <c r="C45" s="10"/>
      <c r="D45" s="10"/>
      <c r="E45" s="1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3:36" x14ac:dyDescent="0.3">
      <c r="C46" s="10"/>
      <c r="D46" s="10"/>
      <c r="E46" s="1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spans="3:36" x14ac:dyDescent="0.3">
      <c r="C47" s="10"/>
      <c r="D47" s="10"/>
      <c r="E47" s="1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3:36" x14ac:dyDescent="0.3">
      <c r="C48" s="10"/>
      <c r="D48" s="10"/>
      <c r="E48" s="10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spans="3:36" x14ac:dyDescent="0.3">
      <c r="C49" s="10"/>
      <c r="D49" s="10"/>
      <c r="E49" s="10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spans="3:36" x14ac:dyDescent="0.3">
      <c r="C50" s="10"/>
      <c r="D50" s="10"/>
      <c r="E50" s="1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spans="3:36" x14ac:dyDescent="0.3">
      <c r="C51" s="10"/>
      <c r="D51" s="10"/>
      <c r="E51" s="1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spans="3:36" x14ac:dyDescent="0.3">
      <c r="C52" s="10"/>
      <c r="D52" s="10"/>
      <c r="E52" s="1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3:36" x14ac:dyDescent="0.3">
      <c r="C53" s="10"/>
      <c r="D53" s="10"/>
      <c r="E53" s="1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spans="3:36" x14ac:dyDescent="0.3">
      <c r="C54" s="10"/>
      <c r="D54" s="10"/>
      <c r="E54" s="1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3:36" x14ac:dyDescent="0.3">
      <c r="C55" s="10"/>
      <c r="D55" s="10"/>
      <c r="E55" s="10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3:36" x14ac:dyDescent="0.3">
      <c r="C56" s="10"/>
      <c r="D56" s="10"/>
      <c r="E56" s="10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3:36" x14ac:dyDescent="0.3">
      <c r="C57" s="10"/>
      <c r="D57" s="10"/>
      <c r="E57" s="1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3:36" x14ac:dyDescent="0.3">
      <c r="C58" s="10"/>
      <c r="D58" s="10"/>
      <c r="E58" s="10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3:36" x14ac:dyDescent="0.3">
      <c r="C59" s="10"/>
      <c r="D59" s="10"/>
      <c r="E59" s="10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3:36" x14ac:dyDescent="0.3">
      <c r="C60" s="10"/>
      <c r="D60" s="10"/>
      <c r="E60" s="10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3:36" x14ac:dyDescent="0.3">
      <c r="C61" s="10"/>
      <c r="D61" s="10"/>
      <c r="E61" s="10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3:36" x14ac:dyDescent="0.3">
      <c r="C62" s="10"/>
      <c r="D62" s="10"/>
      <c r="E62" s="1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3:36" x14ac:dyDescent="0.3">
      <c r="C63" s="10"/>
      <c r="D63" s="10"/>
      <c r="E63" s="1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3:36" x14ac:dyDescent="0.3">
      <c r="C64" s="10"/>
      <c r="D64" s="10"/>
      <c r="E64" s="1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3:36" x14ac:dyDescent="0.3">
      <c r="C65" s="10"/>
      <c r="D65" s="10"/>
      <c r="E65" s="1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3:36" x14ac:dyDescent="0.3">
      <c r="C66" s="10"/>
      <c r="D66" s="10"/>
      <c r="E66" s="1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3:36" x14ac:dyDescent="0.3">
      <c r="C67" s="10"/>
      <c r="D67" s="10"/>
      <c r="E67" s="1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3:36" x14ac:dyDescent="0.3">
      <c r="C68" s="10"/>
      <c r="D68" s="10"/>
      <c r="E68" s="1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3:36" x14ac:dyDescent="0.3">
      <c r="C69" s="10"/>
      <c r="D69" s="10"/>
      <c r="E69" s="1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3:36" x14ac:dyDescent="0.3">
      <c r="C70" s="10"/>
      <c r="D70" s="10"/>
      <c r="E70" s="1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3:36" x14ac:dyDescent="0.3">
      <c r="C71" s="10"/>
      <c r="D71" s="10"/>
      <c r="E71" s="1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3:36" x14ac:dyDescent="0.3">
      <c r="C72" s="10"/>
      <c r="D72" s="10"/>
      <c r="E72" s="1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3:36" x14ac:dyDescent="0.3">
      <c r="C73" s="10"/>
      <c r="D73" s="10"/>
      <c r="E73" s="1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3:36" x14ac:dyDescent="0.3">
      <c r="C74" s="10"/>
      <c r="D74" s="10"/>
      <c r="E74" s="1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3:36" x14ac:dyDescent="0.3">
      <c r="C75" s="10"/>
      <c r="D75" s="10"/>
      <c r="E75" s="1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3:36" x14ac:dyDescent="0.3">
      <c r="C76" s="10"/>
      <c r="D76" s="10"/>
      <c r="E76" s="1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3:36" x14ac:dyDescent="0.3">
      <c r="C77" s="10"/>
      <c r="D77" s="10"/>
      <c r="E77" s="1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3:36" x14ac:dyDescent="0.3">
      <c r="C78" s="10"/>
      <c r="D78" s="10"/>
      <c r="E78" s="1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3:36" x14ac:dyDescent="0.3">
      <c r="C79" s="10"/>
      <c r="D79" s="10"/>
      <c r="E79" s="1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3:36" x14ac:dyDescent="0.3">
      <c r="C80" s="10"/>
      <c r="D80" s="10"/>
      <c r="E80" s="1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3:36" x14ac:dyDescent="0.3">
      <c r="C81" s="10"/>
      <c r="D81" s="10"/>
      <c r="E81" s="1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3:36" x14ac:dyDescent="0.3">
      <c r="C82" s="10"/>
      <c r="D82" s="10"/>
      <c r="E82" s="10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3:36" x14ac:dyDescent="0.3">
      <c r="C83" s="10"/>
      <c r="D83" s="10"/>
      <c r="E83" s="10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3:36" x14ac:dyDescent="0.3">
      <c r="C84" s="10"/>
      <c r="D84" s="10"/>
      <c r="E84" s="10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3:36" x14ac:dyDescent="0.3">
      <c r="C85" s="10"/>
      <c r="D85" s="10"/>
      <c r="E85" s="1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3:36" x14ac:dyDescent="0.3">
      <c r="C86" s="10"/>
      <c r="D86" s="10"/>
      <c r="E86" s="10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3:36" x14ac:dyDescent="0.3">
      <c r="C87" s="10"/>
      <c r="D87" s="10"/>
      <c r="E87" s="10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3:36" x14ac:dyDescent="0.3">
      <c r="C88" s="10"/>
      <c r="D88" s="10"/>
      <c r="E88" s="10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3:36" x14ac:dyDescent="0.3">
      <c r="C89" s="10"/>
      <c r="D89" s="10"/>
      <c r="E89" s="10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3:36" x14ac:dyDescent="0.3">
      <c r="C90" s="10"/>
      <c r="D90" s="10"/>
      <c r="E90" s="10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3:36" x14ac:dyDescent="0.3">
      <c r="C91" s="10"/>
      <c r="D91" s="10"/>
      <c r="E91" s="10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3:36" x14ac:dyDescent="0.3">
      <c r="C92" s="10"/>
      <c r="D92" s="10"/>
      <c r="E92" s="1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3:36" x14ac:dyDescent="0.3">
      <c r="C93" s="10"/>
      <c r="D93" s="10"/>
      <c r="E93" s="1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3:36" x14ac:dyDescent="0.3">
      <c r="C94" s="10"/>
      <c r="D94" s="10"/>
      <c r="E94" s="10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3:36" x14ac:dyDescent="0.3">
      <c r="C95" s="10"/>
      <c r="D95" s="10"/>
      <c r="E95" s="10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3:36" x14ac:dyDescent="0.3">
      <c r="C96" s="10"/>
      <c r="D96" s="10"/>
      <c r="E96" s="10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3:36" x14ac:dyDescent="0.3">
      <c r="C97" s="10"/>
      <c r="D97" s="10"/>
      <c r="E97" s="10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3:36" x14ac:dyDescent="0.3">
      <c r="C98" s="10"/>
      <c r="D98" s="10"/>
      <c r="E98" s="10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3:36" x14ac:dyDescent="0.3">
      <c r="C99" s="10"/>
      <c r="D99" s="10"/>
      <c r="E99" s="10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3:36" x14ac:dyDescent="0.3">
      <c r="C100" s="10"/>
      <c r="D100" s="10"/>
      <c r="E100" s="10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3:36" x14ac:dyDescent="0.3">
      <c r="C101" s="10"/>
      <c r="D101" s="10"/>
      <c r="E101" s="10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</sheetData>
  <conditionalFormatting sqref="F10:AJ12">
    <cfRule type="expression" dxfId="9" priority="6">
      <formula>OR(F$2=6,F$2=7)</formula>
    </cfRule>
    <cfRule type="expression" dxfId="5" priority="2">
      <formula>F$1=TODAY()</formula>
    </cfRule>
  </conditionalFormatting>
  <conditionalFormatting sqref="F13:AJ60">
    <cfRule type="expression" dxfId="8" priority="5">
      <formula>IF($C13&lt;&gt;"",OR(F$2=6,F$2=7),0)</formula>
    </cfRule>
  </conditionalFormatting>
  <conditionalFormatting sqref="C11:AJ104">
    <cfRule type="expression" dxfId="7" priority="4">
      <formula>$C11&lt;&gt;""</formula>
    </cfRule>
  </conditionalFormatting>
  <conditionalFormatting sqref="F13:AJ100">
    <cfRule type="expression" dxfId="6" priority="1">
      <formula>AND($C13&lt;&gt;"",F$1=TODAY())</formula>
    </cfRule>
  </conditionalFormatting>
  <dataValidations count="2">
    <dataValidation type="list" allowBlank="1" showInputMessage="1" showErrorMessage="1" sqref="F9" xr:uid="{A18EDE05-C06C-494D-A2CB-5E351E28923E}">
      <formula1>INDIRECT("MonthT[Month]")</formula1>
    </dataValidation>
    <dataValidation type="list" allowBlank="1" showInputMessage="1" showErrorMessage="1" sqref="H9" xr:uid="{6A4AF9A1-FD99-4947-AE1D-D0DCB8B7F816}">
      <formula1>INDIRECT("YearT[Year]")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F953-6C78-4310-AECE-13478895470E}">
  <dimension ref="D4:F16"/>
  <sheetViews>
    <sheetView workbookViewId="0">
      <selection activeCell="I13" sqref="I13"/>
    </sheetView>
  </sheetViews>
  <sheetFormatPr defaultRowHeight="16.5" x14ac:dyDescent="0.3"/>
  <sheetData>
    <row r="4" spans="4:6" x14ac:dyDescent="0.3">
      <c r="D4" t="s">
        <v>0</v>
      </c>
      <c r="F4" t="s">
        <v>14</v>
      </c>
    </row>
    <row r="5" spans="4:6" x14ac:dyDescent="0.3">
      <c r="D5" t="s">
        <v>2</v>
      </c>
      <c r="F5">
        <v>2023</v>
      </c>
    </row>
    <row r="6" spans="4:6" x14ac:dyDescent="0.3">
      <c r="D6" t="s">
        <v>3</v>
      </c>
      <c r="F6">
        <v>2024</v>
      </c>
    </row>
    <row r="7" spans="4:6" x14ac:dyDescent="0.3">
      <c r="D7" t="s">
        <v>4</v>
      </c>
      <c r="F7">
        <v>2025</v>
      </c>
    </row>
    <row r="8" spans="4:6" x14ac:dyDescent="0.3">
      <c r="D8" t="s">
        <v>5</v>
      </c>
      <c r="F8">
        <v>2026</v>
      </c>
    </row>
    <row r="9" spans="4:6" x14ac:dyDescent="0.3">
      <c r="D9" t="s">
        <v>6</v>
      </c>
      <c r="F9">
        <v>2027</v>
      </c>
    </row>
    <row r="10" spans="4:6" x14ac:dyDescent="0.3">
      <c r="D10" t="s">
        <v>7</v>
      </c>
      <c r="F10">
        <v>2028</v>
      </c>
    </row>
    <row r="11" spans="4:6" x14ac:dyDescent="0.3">
      <c r="D11" t="s">
        <v>8</v>
      </c>
      <c r="F11">
        <v>2029</v>
      </c>
    </row>
    <row r="12" spans="4:6" x14ac:dyDescent="0.3">
      <c r="D12" t="s">
        <v>9</v>
      </c>
      <c r="F12">
        <v>2030</v>
      </c>
    </row>
    <row r="13" spans="4:6" x14ac:dyDescent="0.3">
      <c r="D13" t="s">
        <v>10</v>
      </c>
    </row>
    <row r="14" spans="4:6" x14ac:dyDescent="0.3">
      <c r="D14" t="s">
        <v>11</v>
      </c>
    </row>
    <row r="15" spans="4:6" x14ac:dyDescent="0.3">
      <c r="D15" t="s">
        <v>12</v>
      </c>
    </row>
    <row r="16" spans="4:6" x14ac:dyDescent="0.3">
      <c r="D16" t="s">
        <v>13</v>
      </c>
    </row>
  </sheetData>
  <phoneticPr fontId="3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 Schedule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2025-04-19T08:10:28Z</dcterms:created>
  <dcterms:modified xsi:type="dcterms:W3CDTF">2025-04-19T13:17:10Z</dcterms:modified>
</cp:coreProperties>
</file>